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İngiliz" sheetId="1" r:id="rId1"/>
  </sheets>
  <definedNames>
    <definedName name="_xlnm._FilterDatabase" localSheetId="0" hidden="1">'İngiliz'!$A$3:$H$83</definedName>
  </definedNames>
  <calcPr fullCalcOnLoad="1"/>
</workbook>
</file>

<file path=xl/sharedStrings.xml><?xml version="1.0" encoding="utf-8"?>
<sst xmlns="http://schemas.openxmlformats.org/spreadsheetml/2006/main" count="408" uniqueCount="278">
  <si>
    <t>S.NO</t>
  </si>
  <si>
    <t>LOT NO</t>
  </si>
  <si>
    <t>SATICI</t>
  </si>
  <si>
    <t>ALICI</t>
  </si>
  <si>
    <t>SATIŞ BEDELİ</t>
  </si>
  <si>
    <t>N.AREK KUYUMCİYAN</t>
  </si>
  <si>
    <t>ALİ ÇELİK</t>
  </si>
  <si>
    <t>ZİYA ADALAR</t>
  </si>
  <si>
    <t>ALİ RANA BEKPINAR</t>
  </si>
  <si>
    <t>YAVUZ VİDİNLİ</t>
  </si>
  <si>
    <t>KEREM AYANOĞLU</t>
  </si>
  <si>
    <t>TAYRAL TUTUMLU</t>
  </si>
  <si>
    <t>YUNUS EMRE DOLU</t>
  </si>
  <si>
    <t>SİNAN SARSILMAZLAR</t>
  </si>
  <si>
    <t>MUSTAFA ÖZDEMİR</t>
  </si>
  <si>
    <t>YURDAGÜL ÜLGEN</t>
  </si>
  <si>
    <t>EROL YÜCEL</t>
  </si>
  <si>
    <t>NECATİ DEMİRKOL</t>
  </si>
  <si>
    <t>HAMDİ VOLKAN YILMAZ</t>
  </si>
  <si>
    <t>KEMAL KURT</t>
  </si>
  <si>
    <t>ŞENAY SÜNNETÇİ</t>
  </si>
  <si>
    <t>DERVİŞ MERAL</t>
  </si>
  <si>
    <t>BÜLENT OKTAR</t>
  </si>
  <si>
    <t>ERHAN KUM</t>
  </si>
  <si>
    <t>OĞUZ YALÇIN</t>
  </si>
  <si>
    <t>V.İBRAHİM ARACI</t>
  </si>
  <si>
    <t>GÖKHAN YENİPAZAR</t>
  </si>
  <si>
    <t>SUAT DEMİRAL</t>
  </si>
  <si>
    <t>FRANCESCO SPONZA</t>
  </si>
  <si>
    <t>İSMAİL HADİOĞLU</t>
  </si>
  <si>
    <t>SONER SÖKMEN</t>
  </si>
  <si>
    <t>ÖMER HALİM AYDIN</t>
  </si>
  <si>
    <t>EMRE DEMİR</t>
  </si>
  <si>
    <t>MERİH TAŞBEK</t>
  </si>
  <si>
    <t>CENGİZ DENİZ</t>
  </si>
  <si>
    <t>LEVENT SARIKAYA</t>
  </si>
  <si>
    <t>SERVET ERBAŞI</t>
  </si>
  <si>
    <t>SELMAN ERDEMİRCİ</t>
  </si>
  <si>
    <t>HASAN HÜSEYİN TEMEL</t>
  </si>
  <si>
    <t>NEDİM KİSBU</t>
  </si>
  <si>
    <t>YAŞAR KARAKOÇ</t>
  </si>
  <si>
    <t>RÜSTEM ÖZİL</t>
  </si>
  <si>
    <t>HİKMET AYNA</t>
  </si>
  <si>
    <t>DİCLE KİMYA PAZARLAMA</t>
  </si>
  <si>
    <t>SAMİ BARIŞ ÇAKMAK</t>
  </si>
  <si>
    <t>KENAN ÖZDEMİR</t>
  </si>
  <si>
    <t>KAZIM KASTAR</t>
  </si>
  <si>
    <t>GİNA ALKAŞ</t>
  </si>
  <si>
    <t>YÜKSEL GÖKTÜRK</t>
  </si>
  <si>
    <t>TÜLAY YURDABAK</t>
  </si>
  <si>
    <t>DİNÇER KARABULUT</t>
  </si>
  <si>
    <t>TARIK ERMAN</t>
  </si>
  <si>
    <t>MEHMET YILDIZ</t>
  </si>
  <si>
    <t>MUSTAFA MOLU</t>
  </si>
  <si>
    <t>CELALETTİN ALKAN</t>
  </si>
  <si>
    <t>BAHATTİN DAĞ</t>
  </si>
  <si>
    <t>SELMAN TAŞBEK</t>
  </si>
  <si>
    <t>İSMAİL ATİK</t>
  </si>
  <si>
    <t>MUSTAFA ÖKSÜZ</t>
  </si>
  <si>
    <t>ATAHAN ZİLCİOĞLU</t>
  </si>
  <si>
    <t>CAN PEKCAN</t>
  </si>
  <si>
    <t>FATİH KÖKTÜRK</t>
  </si>
  <si>
    <t>LEVENT KİTAPÇI</t>
  </si>
  <si>
    <t>TANER ALTIN</t>
  </si>
  <si>
    <t>İSMAİL EKSİK</t>
  </si>
  <si>
    <t>SERDAL ADALI</t>
  </si>
  <si>
    <t>NAZMİ FİLİBELİ</t>
  </si>
  <si>
    <t>KEREM ALKAN</t>
  </si>
  <si>
    <t>TEOMAN DEMİRÖZ</t>
  </si>
  <si>
    <t>ÜMİT BULUT</t>
  </si>
  <si>
    <t>HAYRETTİN KARAMAZI</t>
  </si>
  <si>
    <t>ŞÜKRÜ KEKLİKOĞLU</t>
  </si>
  <si>
    <t>FUAT BAŞARAN</t>
  </si>
  <si>
    <t>AYDOĞAN SAN</t>
  </si>
  <si>
    <t>FERHAT OKTAY</t>
  </si>
  <si>
    <t>M.İLKER AKDENİZ</t>
  </si>
  <si>
    <t>BERK MADENCİLİK</t>
  </si>
  <si>
    <t>SELÇUK SAN</t>
  </si>
  <si>
    <t>SEMA ULAŞ</t>
  </si>
  <si>
    <t>ÇAĞLA TÜRERAY</t>
  </si>
  <si>
    <t>DENİZ KURTEL</t>
  </si>
  <si>
    <t>SELDA TÜRERAY</t>
  </si>
  <si>
    <t>MEHMET DEMİR</t>
  </si>
  <si>
    <t>FİKRET KAYA</t>
  </si>
  <si>
    <t>SERCAN KAVUŞAN</t>
  </si>
  <si>
    <t>HÜSEYİN GÜLER</t>
  </si>
  <si>
    <t>SERTİF AKSOY</t>
  </si>
  <si>
    <t>SEYFETTİN ULUÇAM</t>
  </si>
  <si>
    <t>Ö.TURGAY ULÇAY</t>
  </si>
  <si>
    <t>SAMİYE KARABAL</t>
  </si>
  <si>
    <t>ABDÜLSAMET TEKİN</t>
  </si>
  <si>
    <t>A.ERDOĞAN ATAGÜN</t>
  </si>
  <si>
    <t>ASAF SANER</t>
  </si>
  <si>
    <t>BABASI</t>
  </si>
  <si>
    <t>ANNESİ</t>
  </si>
  <si>
    <t>FREE MAN</t>
  </si>
  <si>
    <t>BUBBLE GUM</t>
  </si>
  <si>
    <t xml:space="preserve">EAGLE EYED </t>
  </si>
  <si>
    <t>CEILIDH JIG</t>
  </si>
  <si>
    <t>MOUNTAIN CAT</t>
  </si>
  <si>
    <t>SELDA'S GIRL</t>
  </si>
  <si>
    <t>BULL MARKET</t>
  </si>
  <si>
    <t>GINGER</t>
  </si>
  <si>
    <t>BIN AJWAAD</t>
  </si>
  <si>
    <t>HALLING CHARGE</t>
  </si>
  <si>
    <t>RED BISHOP</t>
  </si>
  <si>
    <t>GHOST RIDER</t>
  </si>
  <si>
    <t>DIVINE LIGHT</t>
  </si>
  <si>
    <t>ZEYNEP HANIM</t>
  </si>
  <si>
    <t>SRI PEKAN</t>
  </si>
  <si>
    <t>EASTERN BABY</t>
  </si>
  <si>
    <t>VELOCIRAPTOR</t>
  </si>
  <si>
    <t>COUT CONTACT</t>
  </si>
  <si>
    <t>D'ARTIMILLION</t>
  </si>
  <si>
    <t>BACHELOR DUKE</t>
  </si>
  <si>
    <t>KYLOE BELLE</t>
  </si>
  <si>
    <t>YILDIRIMIŞIK</t>
  </si>
  <si>
    <t>SIR SHACKLETON</t>
  </si>
  <si>
    <t>SPECTACULAR FLIGHT</t>
  </si>
  <si>
    <t>OKAWANGO</t>
  </si>
  <si>
    <t>GALETEA</t>
  </si>
  <si>
    <t>RAKAN</t>
  </si>
  <si>
    <t>MIRABELLA</t>
  </si>
  <si>
    <t>KURTARAN</t>
  </si>
  <si>
    <t>SKY BEAUTY</t>
  </si>
  <si>
    <t>LUXOR</t>
  </si>
  <si>
    <t>FLAMINGO DANSÇISI</t>
  </si>
  <si>
    <t>AKDAĞ</t>
  </si>
  <si>
    <t>SİYAH ORFE</t>
  </si>
  <si>
    <t>ANTONIUS PIUS</t>
  </si>
  <si>
    <t>COLUMBINE</t>
  </si>
  <si>
    <t>ROYAL ABJAR</t>
  </si>
  <si>
    <t>SUYAYEB</t>
  </si>
  <si>
    <t>SPORTS HERO</t>
  </si>
  <si>
    <t>QUADRIGA</t>
  </si>
  <si>
    <t>EXCELLENT ART</t>
  </si>
  <si>
    <t>QUEEN'S HEAD</t>
  </si>
  <si>
    <t>GIACOMO</t>
  </si>
  <si>
    <t>GOLDEN CANDLE</t>
  </si>
  <si>
    <t>KANEKO</t>
  </si>
  <si>
    <t>MABI</t>
  </si>
  <si>
    <t>UNACCOUNTED FOR</t>
  </si>
  <si>
    <t>TALIA ROSE</t>
  </si>
  <si>
    <t>SEA HERO</t>
  </si>
  <si>
    <t>VIVA SKEEANNO</t>
  </si>
  <si>
    <t>GHYRAAN</t>
  </si>
  <si>
    <t>SWEET LIGHT</t>
  </si>
  <si>
    <t>CİHANYANDI LÜTFİYE</t>
  </si>
  <si>
    <t>TAGULA</t>
  </si>
  <si>
    <t>ENGAGEMENT</t>
  </si>
  <si>
    <t>STRIKE THE GOLD</t>
  </si>
  <si>
    <t>CAMINANDO</t>
  </si>
  <si>
    <t>LOST CONTROL</t>
  </si>
  <si>
    <t>ALANGOYA</t>
  </si>
  <si>
    <t>ELIXIR</t>
  </si>
  <si>
    <t>GUNS N ROSES</t>
  </si>
  <si>
    <t>AMASIS</t>
  </si>
  <si>
    <t>EZRA</t>
  </si>
  <si>
    <t>BIONIC ANGEL</t>
  </si>
  <si>
    <t>BERTOLINI</t>
  </si>
  <si>
    <t>DOUGHTY</t>
  </si>
  <si>
    <t>M RELATIVE</t>
  </si>
  <si>
    <t>CLEOPATRA</t>
  </si>
  <si>
    <t>NATIVE PROCIDA</t>
  </si>
  <si>
    <t>SAYKALY</t>
  </si>
  <si>
    <t xml:space="preserve">BOSPORUS </t>
  </si>
  <si>
    <t>MASTER PLAN</t>
  </si>
  <si>
    <t>JEWEL ON THE NILE</t>
  </si>
  <si>
    <t>ALWAYS A CLASSIC</t>
  </si>
  <si>
    <t>NETRUN</t>
  </si>
  <si>
    <t>VELOCE</t>
  </si>
  <si>
    <t>ALCINA</t>
  </si>
  <si>
    <t>MY RELATIVE</t>
  </si>
  <si>
    <t>SPECTRUM QUEST</t>
  </si>
  <si>
    <t>NUMEROUS</t>
  </si>
  <si>
    <t>ROYALE HIGHNEST</t>
  </si>
  <si>
    <t>ANALISA</t>
  </si>
  <si>
    <t>WIN RIVER WIN</t>
  </si>
  <si>
    <t>ASLIGUL</t>
  </si>
  <si>
    <t>CONGAREE</t>
  </si>
  <si>
    <t>SPİRİT OF AMERICA</t>
  </si>
  <si>
    <t>AUSSIE RULES</t>
  </si>
  <si>
    <t>WITHOUT YOU</t>
  </si>
  <si>
    <t>NOA NOA</t>
  </si>
  <si>
    <t>RIVER SPECIAL</t>
  </si>
  <si>
    <t>HIMAYE</t>
  </si>
  <si>
    <t>GOOD REWARD</t>
  </si>
  <si>
    <t>KRAFTY KELLI KAYE</t>
  </si>
  <si>
    <t>LETTHE SUNSHINE IN</t>
  </si>
  <si>
    <t>MARLA</t>
  </si>
  <si>
    <t>MORNSTAR</t>
  </si>
  <si>
    <t>GELSONIMO</t>
  </si>
  <si>
    <t>ESTRELLA</t>
  </si>
  <si>
    <t>VICTORY GALLOP</t>
  </si>
  <si>
    <t>ELEKTRA</t>
  </si>
  <si>
    <t>TWIST OF FAITH</t>
  </si>
  <si>
    <t>FREE SPEED</t>
  </si>
  <si>
    <t>CONTRARY</t>
  </si>
  <si>
    <t>ANEMON</t>
  </si>
  <si>
    <t>SILVER GLITZ</t>
  </si>
  <si>
    <t>ARGAEUS</t>
  </si>
  <si>
    <t>DELTA QUEEN</t>
  </si>
  <si>
    <t>SCREAM OF NIGHT</t>
  </si>
  <si>
    <t>MISS IGNATA</t>
  </si>
  <si>
    <t>GREEN TUNE</t>
  </si>
  <si>
    <t>LA TURQUE</t>
  </si>
  <si>
    <t>IDA LUPINO</t>
  </si>
  <si>
    <t>NELIA</t>
  </si>
  <si>
    <t>MARLIN</t>
  </si>
  <si>
    <t>HAZALIM</t>
  </si>
  <si>
    <t>SLMAAT</t>
  </si>
  <si>
    <t>NIHONPILLOW KRISTI</t>
  </si>
  <si>
    <t>CORNELIA</t>
  </si>
  <si>
    <t>ISOLDE</t>
  </si>
  <si>
    <t>GRAND WOLF</t>
  </si>
  <si>
    <t>PARLAKKIZ</t>
  </si>
  <si>
    <t>PASSEPARTOUT</t>
  </si>
  <si>
    <t>AKINDAYIM</t>
  </si>
  <si>
    <t>EMILY</t>
  </si>
  <si>
    <t>KISRAK BABASI</t>
  </si>
  <si>
    <t>GENERAL MONASH</t>
  </si>
  <si>
    <t>RAINBOWS FOR LIFE</t>
  </si>
  <si>
    <t>MUJTAHID</t>
  </si>
  <si>
    <t>HALLING</t>
  </si>
  <si>
    <t>GALETTO</t>
  </si>
  <si>
    <t>DISTANT RELATIVE</t>
  </si>
  <si>
    <t>SEPTIEME CIEL</t>
  </si>
  <si>
    <t>ROBELLINO</t>
  </si>
  <si>
    <t>ELUSIVE QUALITY</t>
  </si>
  <si>
    <t>PRIVATE TENDER</t>
  </si>
  <si>
    <t>FLYING CONTINENTAL</t>
  </si>
  <si>
    <t>MANILA</t>
  </si>
  <si>
    <t>MULL OF KINTYRE</t>
  </si>
  <si>
    <t>PIVOTAL</t>
  </si>
  <si>
    <t>THE MINSTREL</t>
  </si>
  <si>
    <t>BOB BACK</t>
  </si>
  <si>
    <t>KING'S BEST</t>
  </si>
  <si>
    <t>KING OF KINGS</t>
  </si>
  <si>
    <t>BARNATO</t>
  </si>
  <si>
    <t>KALANISI</t>
  </si>
  <si>
    <t>PETESKI</t>
  </si>
  <si>
    <t>CADEAUX GENERAUX</t>
  </si>
  <si>
    <t>LANGHFUR</t>
  </si>
  <si>
    <t>KILIÇASLAN</t>
  </si>
  <si>
    <t>GENEROUS</t>
  </si>
  <si>
    <t>COMMON GROUNDS</t>
  </si>
  <si>
    <t>UĞURTAY</t>
  </si>
  <si>
    <t>HIGHNEST HONOR</t>
  </si>
  <si>
    <t>GEORGE THOMAS</t>
  </si>
  <si>
    <t>PETONG</t>
  </si>
  <si>
    <t>DESERT STYLE</t>
  </si>
  <si>
    <t>BRIEF TRUCE</t>
  </si>
  <si>
    <t>BEAU GENIUS</t>
  </si>
  <si>
    <t>SPECTRUM</t>
  </si>
  <si>
    <t>DONT FORGET ME</t>
  </si>
  <si>
    <t>FASHT ELDEBL</t>
  </si>
  <si>
    <t>LEMON DROP KID</t>
  </si>
  <si>
    <t>SELKIRK</t>
  </si>
  <si>
    <t>BEAT OF DRUMS</t>
  </si>
  <si>
    <t>GHATHANFAR</t>
  </si>
  <si>
    <t>CRAFTY PROSPECTOR</t>
  </si>
  <si>
    <t>MAKE STRİDES</t>
  </si>
  <si>
    <t>ENTREPRENEUR</t>
  </si>
  <si>
    <t>ERHAAB</t>
  </si>
  <si>
    <t>KNIGHT LINE DANCER</t>
  </si>
  <si>
    <t>BİZİM AYANCIKLI</t>
  </si>
  <si>
    <t>HANSEL</t>
  </si>
  <si>
    <t>SUN MUSIC</t>
  </si>
  <si>
    <t>GREY DAWN II</t>
  </si>
  <si>
    <t>DIESIS</t>
  </si>
  <si>
    <t>STATOBLEST</t>
  </si>
  <si>
    <t>DOYOUN</t>
  </si>
  <si>
    <t>SHARPO</t>
  </si>
  <si>
    <t>WITH APPROVAL</t>
  </si>
  <si>
    <t>DOLPHIN STREET</t>
  </si>
  <si>
    <t>SHINING STEEL</t>
  </si>
  <si>
    <t>PERUGINO</t>
  </si>
  <si>
    <t>VICTORY NOTE</t>
  </si>
</sst>
</file>

<file path=xl/styles.xml><?xml version="1.0" encoding="utf-8"?>
<styleSheet xmlns="http://schemas.openxmlformats.org/spreadsheetml/2006/main">
  <numFmts count="22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</numFmts>
  <fonts count="11">
    <font>
      <sz val="10"/>
      <name val="Arial"/>
      <family val="0"/>
    </font>
    <font>
      <b/>
      <sz val="14"/>
      <name val="Verdana"/>
      <family val="2"/>
    </font>
    <font>
      <sz val="14"/>
      <color indexed="8"/>
      <name val="Verdana"/>
      <family val="2"/>
    </font>
    <font>
      <b/>
      <sz val="14"/>
      <color indexed="8"/>
      <name val="Verdana"/>
      <family val="2"/>
    </font>
    <font>
      <b/>
      <sz val="18"/>
      <color indexed="8"/>
      <name val="Times New Roman"/>
      <family val="1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1" fillId="2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3" fontId="6" fillId="0" borderId="2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2" xfId="0" applyFont="1" applyFill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/>
    </xf>
    <xf numFmtId="3" fontId="6" fillId="0" borderId="3" xfId="0" applyNumberFormat="1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/>
    </xf>
    <xf numFmtId="3" fontId="9" fillId="0" borderId="2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3" fontId="6" fillId="0" borderId="4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workbookViewId="0" topLeftCell="A1">
      <selection activeCell="C6" sqref="C6"/>
    </sheetView>
  </sheetViews>
  <sheetFormatPr defaultColWidth="9.140625" defaultRowHeight="12.75"/>
  <cols>
    <col min="1" max="1" width="10.7109375" style="7" customWidth="1"/>
    <col min="2" max="2" width="8.7109375" style="8" customWidth="1"/>
    <col min="3" max="3" width="23.7109375" style="9" customWidth="1"/>
    <col min="4" max="4" width="25.421875" style="7" customWidth="1"/>
    <col min="5" max="5" width="22.8515625" style="7" customWidth="1"/>
    <col min="6" max="6" width="23.00390625" style="7" customWidth="1"/>
    <col min="7" max="7" width="22.140625" style="7" bestFit="1" customWidth="1"/>
    <col min="8" max="8" width="16.28125" style="11" customWidth="1"/>
    <col min="9" max="16384" width="9.140625" style="7" customWidth="1"/>
  </cols>
  <sheetData>
    <row r="1" spans="1:8" s="2" customFormat="1" ht="51" customHeight="1" thickBot="1" thickTop="1">
      <c r="A1" s="38" t="s">
        <v>0</v>
      </c>
      <c r="B1" s="38" t="s">
        <v>1</v>
      </c>
      <c r="C1" s="1" t="s">
        <v>2</v>
      </c>
      <c r="D1" s="1" t="s">
        <v>3</v>
      </c>
      <c r="E1" s="1" t="s">
        <v>93</v>
      </c>
      <c r="F1" s="1" t="s">
        <v>94</v>
      </c>
      <c r="G1" s="38" t="s">
        <v>219</v>
      </c>
      <c r="H1" s="12" t="s">
        <v>4</v>
      </c>
    </row>
    <row r="2" spans="1:8" s="2" customFormat="1" ht="8.25" customHeight="1" thickTop="1">
      <c r="A2" s="14"/>
      <c r="B2" s="14"/>
      <c r="C2" s="14"/>
      <c r="D2" s="14"/>
      <c r="E2" s="14"/>
      <c r="F2" s="14"/>
      <c r="G2" s="14"/>
      <c r="H2" s="15"/>
    </row>
    <row r="3" spans="1:8" s="2" customFormat="1" ht="18">
      <c r="A3" s="3"/>
      <c r="B3" s="4"/>
      <c r="C3" s="5"/>
      <c r="H3" s="6"/>
    </row>
    <row r="4" spans="1:8" s="20" customFormat="1" ht="18" customHeight="1">
      <c r="A4" s="16">
        <v>1</v>
      </c>
      <c r="B4" s="16">
        <v>3</v>
      </c>
      <c r="C4" s="17" t="s">
        <v>5</v>
      </c>
      <c r="D4" s="18" t="s">
        <v>6</v>
      </c>
      <c r="E4" s="18" t="s">
        <v>95</v>
      </c>
      <c r="F4" s="18" t="s">
        <v>96</v>
      </c>
      <c r="G4" s="18" t="s">
        <v>208</v>
      </c>
      <c r="H4" s="19">
        <v>29000</v>
      </c>
    </row>
    <row r="5" spans="1:8" s="20" customFormat="1" ht="18" customHeight="1">
      <c r="A5" s="16">
        <v>2</v>
      </c>
      <c r="B5" s="16">
        <v>4</v>
      </c>
      <c r="C5" s="17" t="s">
        <v>7</v>
      </c>
      <c r="D5" s="18" t="s">
        <v>8</v>
      </c>
      <c r="E5" s="18" t="s">
        <v>97</v>
      </c>
      <c r="F5" s="18" t="s">
        <v>98</v>
      </c>
      <c r="G5" s="18" t="s">
        <v>220</v>
      </c>
      <c r="H5" s="19">
        <v>21000</v>
      </c>
    </row>
    <row r="6" spans="1:8" s="20" customFormat="1" ht="18" customHeight="1">
      <c r="A6" s="16">
        <v>3</v>
      </c>
      <c r="B6" s="16">
        <v>6</v>
      </c>
      <c r="C6" s="17" t="s">
        <v>9</v>
      </c>
      <c r="D6" s="18" t="s">
        <v>10</v>
      </c>
      <c r="E6" s="18" t="s">
        <v>99</v>
      </c>
      <c r="F6" s="18" t="s">
        <v>100</v>
      </c>
      <c r="G6" s="18" t="s">
        <v>221</v>
      </c>
      <c r="H6" s="19">
        <v>45000</v>
      </c>
    </row>
    <row r="7" spans="1:8" s="20" customFormat="1" ht="18" customHeight="1">
      <c r="A7" s="16">
        <v>4</v>
      </c>
      <c r="B7" s="16">
        <v>7</v>
      </c>
      <c r="C7" s="17" t="s">
        <v>11</v>
      </c>
      <c r="D7" s="18" t="s">
        <v>12</v>
      </c>
      <c r="E7" s="18" t="s">
        <v>101</v>
      </c>
      <c r="F7" s="18" t="s">
        <v>102</v>
      </c>
      <c r="G7" s="18" t="s">
        <v>222</v>
      </c>
      <c r="H7" s="19">
        <v>12000</v>
      </c>
    </row>
    <row r="8" spans="1:8" s="20" customFormat="1" ht="18" customHeight="1">
      <c r="A8" s="16">
        <v>5</v>
      </c>
      <c r="B8" s="16">
        <v>9</v>
      </c>
      <c r="C8" s="17" t="s">
        <v>13</v>
      </c>
      <c r="D8" s="18" t="s">
        <v>14</v>
      </c>
      <c r="E8" s="18" t="s">
        <v>103</v>
      </c>
      <c r="F8" s="18" t="s">
        <v>104</v>
      </c>
      <c r="G8" s="18" t="s">
        <v>223</v>
      </c>
      <c r="H8" s="19">
        <v>15000</v>
      </c>
    </row>
    <row r="9" spans="1:8" s="20" customFormat="1" ht="18" customHeight="1">
      <c r="A9" s="16">
        <v>6</v>
      </c>
      <c r="B9" s="16">
        <v>10</v>
      </c>
      <c r="C9" s="17" t="s">
        <v>15</v>
      </c>
      <c r="D9" s="18" t="s">
        <v>16</v>
      </c>
      <c r="E9" s="18" t="s">
        <v>105</v>
      </c>
      <c r="F9" s="18" t="s">
        <v>106</v>
      </c>
      <c r="G9" s="18" t="s">
        <v>224</v>
      </c>
      <c r="H9" s="19">
        <v>41000</v>
      </c>
    </row>
    <row r="10" spans="1:8" s="20" customFormat="1" ht="18" customHeight="1">
      <c r="A10" s="16">
        <v>7</v>
      </c>
      <c r="B10" s="16">
        <v>12</v>
      </c>
      <c r="C10" s="17" t="s">
        <v>17</v>
      </c>
      <c r="D10" s="18" t="s">
        <v>18</v>
      </c>
      <c r="E10" s="18" t="s">
        <v>107</v>
      </c>
      <c r="F10" s="18" t="s">
        <v>108</v>
      </c>
      <c r="G10" s="18" t="s">
        <v>225</v>
      </c>
      <c r="H10" s="19">
        <v>21000</v>
      </c>
    </row>
    <row r="11" spans="1:8" s="20" customFormat="1" ht="18" customHeight="1">
      <c r="A11" s="16">
        <v>8</v>
      </c>
      <c r="B11" s="16">
        <v>14</v>
      </c>
      <c r="C11" s="17" t="s">
        <v>19</v>
      </c>
      <c r="D11" s="18" t="s">
        <v>20</v>
      </c>
      <c r="E11" s="18" t="s">
        <v>109</v>
      </c>
      <c r="F11" s="18" t="s">
        <v>110</v>
      </c>
      <c r="G11" s="18" t="s">
        <v>220</v>
      </c>
      <c r="H11" s="19">
        <v>51000</v>
      </c>
    </row>
    <row r="12" spans="1:8" s="20" customFormat="1" ht="18" customHeight="1">
      <c r="A12" s="16">
        <v>9</v>
      </c>
      <c r="B12" s="16">
        <v>15</v>
      </c>
      <c r="C12" s="17" t="s">
        <v>21</v>
      </c>
      <c r="D12" s="18" t="s">
        <v>22</v>
      </c>
      <c r="E12" s="18" t="s">
        <v>111</v>
      </c>
      <c r="F12" s="18" t="s">
        <v>112</v>
      </c>
      <c r="G12" s="18" t="s">
        <v>226</v>
      </c>
      <c r="H12" s="19">
        <v>31000</v>
      </c>
    </row>
    <row r="13" spans="1:8" s="20" customFormat="1" ht="18" customHeight="1">
      <c r="A13" s="16">
        <v>10</v>
      </c>
      <c r="B13" s="16">
        <v>18</v>
      </c>
      <c r="C13" s="17" t="s">
        <v>23</v>
      </c>
      <c r="D13" s="18" t="s">
        <v>24</v>
      </c>
      <c r="E13" s="18" t="s">
        <v>97</v>
      </c>
      <c r="F13" s="18" t="s">
        <v>113</v>
      </c>
      <c r="G13" s="18" t="s">
        <v>227</v>
      </c>
      <c r="H13" s="19">
        <v>7000</v>
      </c>
    </row>
    <row r="14" spans="1:8" s="20" customFormat="1" ht="18" customHeight="1">
      <c r="A14" s="16">
        <v>11</v>
      </c>
      <c r="B14" s="16">
        <v>21</v>
      </c>
      <c r="C14" s="17" t="s">
        <v>25</v>
      </c>
      <c r="D14" s="21" t="s">
        <v>26</v>
      </c>
      <c r="E14" s="21" t="s">
        <v>114</v>
      </c>
      <c r="F14" s="21" t="s">
        <v>115</v>
      </c>
      <c r="G14" s="21" t="s">
        <v>228</v>
      </c>
      <c r="H14" s="19">
        <v>5000</v>
      </c>
    </row>
    <row r="15" spans="1:8" s="20" customFormat="1" ht="18" customHeight="1">
      <c r="A15" s="16">
        <v>12</v>
      </c>
      <c r="B15" s="16">
        <v>32</v>
      </c>
      <c r="C15" s="17" t="s">
        <v>27</v>
      </c>
      <c r="D15" s="18" t="s">
        <v>28</v>
      </c>
      <c r="E15" s="18" t="s">
        <v>105</v>
      </c>
      <c r="F15" s="18" t="s">
        <v>116</v>
      </c>
      <c r="G15" s="18" t="s">
        <v>229</v>
      </c>
      <c r="H15" s="19">
        <v>23000</v>
      </c>
    </row>
    <row r="16" spans="1:8" s="20" customFormat="1" ht="18" customHeight="1">
      <c r="A16" s="16">
        <v>13</v>
      </c>
      <c r="B16" s="16">
        <v>33</v>
      </c>
      <c r="C16" s="17" t="s">
        <v>29</v>
      </c>
      <c r="D16" s="18" t="s">
        <v>30</v>
      </c>
      <c r="E16" s="18" t="s">
        <v>117</v>
      </c>
      <c r="F16" s="18" t="s">
        <v>118</v>
      </c>
      <c r="G16" s="18" t="s">
        <v>230</v>
      </c>
      <c r="H16" s="19">
        <v>39000</v>
      </c>
    </row>
    <row r="17" spans="1:8" s="20" customFormat="1" ht="18" customHeight="1">
      <c r="A17" s="16">
        <v>14</v>
      </c>
      <c r="B17" s="16">
        <v>35</v>
      </c>
      <c r="C17" s="17" t="s">
        <v>31</v>
      </c>
      <c r="D17" s="18" t="s">
        <v>32</v>
      </c>
      <c r="E17" s="18" t="s">
        <v>119</v>
      </c>
      <c r="F17" s="18" t="s">
        <v>120</v>
      </c>
      <c r="G17" s="18" t="s">
        <v>231</v>
      </c>
      <c r="H17" s="19">
        <v>21000</v>
      </c>
    </row>
    <row r="18" spans="1:8" s="20" customFormat="1" ht="18" customHeight="1">
      <c r="A18" s="16">
        <v>15</v>
      </c>
      <c r="B18" s="16">
        <v>36</v>
      </c>
      <c r="C18" s="17" t="s">
        <v>33</v>
      </c>
      <c r="D18" s="18" t="s">
        <v>34</v>
      </c>
      <c r="E18" s="18" t="s">
        <v>121</v>
      </c>
      <c r="F18" s="18" t="s">
        <v>122</v>
      </c>
      <c r="G18" s="18" t="s">
        <v>232</v>
      </c>
      <c r="H18" s="19">
        <v>17000</v>
      </c>
    </row>
    <row r="19" spans="1:8" s="20" customFormat="1" ht="18" customHeight="1">
      <c r="A19" s="16">
        <v>16</v>
      </c>
      <c r="B19" s="16">
        <v>41</v>
      </c>
      <c r="C19" s="17" t="s">
        <v>35</v>
      </c>
      <c r="D19" s="18" t="s">
        <v>36</v>
      </c>
      <c r="E19" s="18" t="s">
        <v>123</v>
      </c>
      <c r="F19" s="18" t="s">
        <v>124</v>
      </c>
      <c r="G19" s="18" t="s">
        <v>103</v>
      </c>
      <c r="H19" s="19">
        <v>27000</v>
      </c>
    </row>
    <row r="20" spans="1:8" s="20" customFormat="1" ht="18" customHeight="1">
      <c r="A20" s="16">
        <v>17</v>
      </c>
      <c r="B20" s="16">
        <v>42</v>
      </c>
      <c r="C20" s="17" t="s">
        <v>37</v>
      </c>
      <c r="D20" s="18" t="s">
        <v>38</v>
      </c>
      <c r="E20" s="18" t="s">
        <v>125</v>
      </c>
      <c r="F20" s="18" t="s">
        <v>126</v>
      </c>
      <c r="G20" s="18" t="s">
        <v>109</v>
      </c>
      <c r="H20" s="19">
        <v>35000</v>
      </c>
    </row>
    <row r="21" spans="1:8" s="20" customFormat="1" ht="18" customHeight="1">
      <c r="A21" s="16">
        <v>18</v>
      </c>
      <c r="B21" s="16">
        <v>46</v>
      </c>
      <c r="C21" s="17" t="s">
        <v>39</v>
      </c>
      <c r="D21" s="18" t="s">
        <v>40</v>
      </c>
      <c r="E21" s="18" t="s">
        <v>111</v>
      </c>
      <c r="F21" s="18" t="s">
        <v>127</v>
      </c>
      <c r="G21" s="18" t="s">
        <v>225</v>
      </c>
      <c r="H21" s="19">
        <v>12000</v>
      </c>
    </row>
    <row r="22" spans="1:8" s="20" customFormat="1" ht="18" customHeight="1">
      <c r="A22" s="16">
        <v>19</v>
      </c>
      <c r="B22" s="16">
        <v>51</v>
      </c>
      <c r="C22" s="17" t="s">
        <v>5</v>
      </c>
      <c r="D22" s="18" t="s">
        <v>41</v>
      </c>
      <c r="E22" s="18" t="s">
        <v>109</v>
      </c>
      <c r="F22" s="18" t="s">
        <v>128</v>
      </c>
      <c r="G22" s="18" t="s">
        <v>208</v>
      </c>
      <c r="H22" s="19">
        <v>57000</v>
      </c>
    </row>
    <row r="23" spans="1:8" s="20" customFormat="1" ht="18" customHeight="1">
      <c r="A23" s="16">
        <v>20</v>
      </c>
      <c r="B23" s="16">
        <v>55</v>
      </c>
      <c r="C23" s="17" t="s">
        <v>42</v>
      </c>
      <c r="D23" s="18" t="s">
        <v>24</v>
      </c>
      <c r="E23" s="18" t="s">
        <v>129</v>
      </c>
      <c r="F23" s="18" t="s">
        <v>130</v>
      </c>
      <c r="G23" s="18" t="s">
        <v>233</v>
      </c>
      <c r="H23" s="19">
        <v>35000</v>
      </c>
    </row>
    <row r="24" spans="1:8" s="20" customFormat="1" ht="18" customHeight="1">
      <c r="A24" s="16">
        <v>21</v>
      </c>
      <c r="B24" s="16">
        <v>58</v>
      </c>
      <c r="C24" s="17" t="s">
        <v>43</v>
      </c>
      <c r="D24" s="18" t="s">
        <v>44</v>
      </c>
      <c r="E24" s="18" t="s">
        <v>131</v>
      </c>
      <c r="F24" s="18" t="s">
        <v>132</v>
      </c>
      <c r="G24" s="18" t="s">
        <v>234</v>
      </c>
      <c r="H24" s="19">
        <v>72000</v>
      </c>
    </row>
    <row r="25" spans="1:8" s="20" customFormat="1" ht="18" customHeight="1">
      <c r="A25" s="16">
        <v>22</v>
      </c>
      <c r="B25" s="16">
        <v>60</v>
      </c>
      <c r="C25" s="17" t="s">
        <v>23</v>
      </c>
      <c r="D25" s="18" t="s">
        <v>45</v>
      </c>
      <c r="E25" s="18" t="s">
        <v>133</v>
      </c>
      <c r="F25" s="18" t="s">
        <v>134</v>
      </c>
      <c r="G25" s="18" t="s">
        <v>235</v>
      </c>
      <c r="H25" s="19">
        <v>28000</v>
      </c>
    </row>
    <row r="26" spans="1:8" s="20" customFormat="1" ht="18" customHeight="1">
      <c r="A26" s="16">
        <v>23</v>
      </c>
      <c r="B26" s="16">
        <v>61</v>
      </c>
      <c r="C26" s="17" t="s">
        <v>31</v>
      </c>
      <c r="D26" s="18" t="s">
        <v>46</v>
      </c>
      <c r="E26" s="18" t="s">
        <v>135</v>
      </c>
      <c r="F26" s="18" t="s">
        <v>136</v>
      </c>
      <c r="G26" s="18" t="s">
        <v>236</v>
      </c>
      <c r="H26" s="19">
        <v>22000</v>
      </c>
    </row>
    <row r="27" spans="1:8" s="20" customFormat="1" ht="18" customHeight="1">
      <c r="A27" s="16">
        <v>24</v>
      </c>
      <c r="B27" s="16">
        <v>62</v>
      </c>
      <c r="C27" s="17" t="s">
        <v>29</v>
      </c>
      <c r="D27" s="18" t="s">
        <v>20</v>
      </c>
      <c r="E27" s="18" t="s">
        <v>137</v>
      </c>
      <c r="F27" s="18" t="s">
        <v>138</v>
      </c>
      <c r="G27" s="18" t="s">
        <v>237</v>
      </c>
      <c r="H27" s="19">
        <v>51000</v>
      </c>
    </row>
    <row r="28" spans="1:8" s="20" customFormat="1" ht="18" customHeight="1">
      <c r="A28" s="16">
        <v>25</v>
      </c>
      <c r="B28" s="16">
        <v>66</v>
      </c>
      <c r="C28" s="17" t="s">
        <v>47</v>
      </c>
      <c r="D28" s="18" t="s">
        <v>48</v>
      </c>
      <c r="E28" s="18" t="s">
        <v>139</v>
      </c>
      <c r="F28" s="18" t="s">
        <v>140</v>
      </c>
      <c r="G28" s="18" t="s">
        <v>238</v>
      </c>
      <c r="H28" s="19">
        <v>87000</v>
      </c>
    </row>
    <row r="29" spans="1:8" s="20" customFormat="1" ht="18" customHeight="1">
      <c r="A29" s="16">
        <v>26</v>
      </c>
      <c r="B29" s="16">
        <v>76</v>
      </c>
      <c r="C29" s="17" t="s">
        <v>49</v>
      </c>
      <c r="D29" s="18" t="s">
        <v>50</v>
      </c>
      <c r="E29" s="18" t="s">
        <v>141</v>
      </c>
      <c r="F29" s="18" t="s">
        <v>142</v>
      </c>
      <c r="G29" s="18" t="s">
        <v>239</v>
      </c>
      <c r="H29" s="19">
        <v>51000</v>
      </c>
    </row>
    <row r="30" spans="1:8" s="20" customFormat="1" ht="18" customHeight="1">
      <c r="A30" s="16">
        <v>27</v>
      </c>
      <c r="B30" s="16">
        <v>77</v>
      </c>
      <c r="C30" s="17" t="s">
        <v>31</v>
      </c>
      <c r="D30" s="18" t="s">
        <v>24</v>
      </c>
      <c r="E30" s="18" t="s">
        <v>143</v>
      </c>
      <c r="F30" s="18" t="s">
        <v>144</v>
      </c>
      <c r="G30" s="18" t="s">
        <v>240</v>
      </c>
      <c r="H30" s="19">
        <v>40000</v>
      </c>
    </row>
    <row r="31" spans="1:8" s="20" customFormat="1" ht="18" customHeight="1">
      <c r="A31" s="16">
        <v>28</v>
      </c>
      <c r="B31" s="16">
        <v>84</v>
      </c>
      <c r="C31" s="17" t="s">
        <v>31</v>
      </c>
      <c r="D31" s="18" t="s">
        <v>41</v>
      </c>
      <c r="E31" s="18" t="s">
        <v>109</v>
      </c>
      <c r="F31" s="18" t="s">
        <v>145</v>
      </c>
      <c r="G31" s="18" t="s">
        <v>241</v>
      </c>
      <c r="H31" s="19">
        <v>45000</v>
      </c>
    </row>
    <row r="32" spans="1:8" s="20" customFormat="1" ht="18" customHeight="1">
      <c r="A32" s="16">
        <v>29</v>
      </c>
      <c r="B32" s="16">
        <v>88</v>
      </c>
      <c r="C32" s="17" t="s">
        <v>37</v>
      </c>
      <c r="D32" s="18" t="s">
        <v>48</v>
      </c>
      <c r="E32" s="18" t="s">
        <v>141</v>
      </c>
      <c r="F32" s="18" t="s">
        <v>146</v>
      </c>
      <c r="G32" s="18" t="s">
        <v>242</v>
      </c>
      <c r="H32" s="19">
        <v>88000</v>
      </c>
    </row>
    <row r="33" spans="1:8" s="20" customFormat="1" ht="18" customHeight="1">
      <c r="A33" s="16">
        <v>30</v>
      </c>
      <c r="B33" s="16">
        <v>91</v>
      </c>
      <c r="C33" s="17" t="s">
        <v>51</v>
      </c>
      <c r="D33" s="18" t="s">
        <v>24</v>
      </c>
      <c r="E33" s="18" t="s">
        <v>107</v>
      </c>
      <c r="F33" s="18" t="s">
        <v>147</v>
      </c>
      <c r="G33" s="18" t="s">
        <v>243</v>
      </c>
      <c r="H33" s="19">
        <v>65000</v>
      </c>
    </row>
    <row r="34" spans="1:8" s="20" customFormat="1" ht="18" customHeight="1">
      <c r="A34" s="16">
        <v>31</v>
      </c>
      <c r="B34" s="16">
        <v>98</v>
      </c>
      <c r="C34" s="17" t="s">
        <v>31</v>
      </c>
      <c r="D34" s="18" t="s">
        <v>52</v>
      </c>
      <c r="E34" s="18" t="s">
        <v>148</v>
      </c>
      <c r="F34" s="18" t="s">
        <v>149</v>
      </c>
      <c r="G34" s="18" t="s">
        <v>244</v>
      </c>
      <c r="H34" s="19">
        <v>51000</v>
      </c>
    </row>
    <row r="35" spans="1:8" s="20" customFormat="1" ht="18" customHeight="1">
      <c r="A35" s="16">
        <v>32</v>
      </c>
      <c r="B35" s="16">
        <v>99</v>
      </c>
      <c r="C35" s="17" t="s">
        <v>47</v>
      </c>
      <c r="D35" s="18" t="s">
        <v>53</v>
      </c>
      <c r="E35" s="18" t="s">
        <v>150</v>
      </c>
      <c r="F35" s="18" t="s">
        <v>151</v>
      </c>
      <c r="G35" s="18" t="s">
        <v>99</v>
      </c>
      <c r="H35" s="19">
        <v>50000</v>
      </c>
    </row>
    <row r="36" spans="1:8" s="20" customFormat="1" ht="18" customHeight="1">
      <c r="A36" s="16">
        <v>33</v>
      </c>
      <c r="B36" s="16">
        <v>104</v>
      </c>
      <c r="C36" s="17" t="s">
        <v>54</v>
      </c>
      <c r="D36" s="18" t="s">
        <v>38</v>
      </c>
      <c r="E36" s="18" t="s">
        <v>139</v>
      </c>
      <c r="F36" s="18" t="s">
        <v>152</v>
      </c>
      <c r="G36" s="18" t="s">
        <v>245</v>
      </c>
      <c r="H36" s="19">
        <v>86000</v>
      </c>
    </row>
    <row r="37" spans="1:8" s="20" customFormat="1" ht="18" customHeight="1">
      <c r="A37" s="16">
        <v>34</v>
      </c>
      <c r="B37" s="16">
        <v>111</v>
      </c>
      <c r="C37" s="17" t="s">
        <v>35</v>
      </c>
      <c r="D37" s="18" t="s">
        <v>55</v>
      </c>
      <c r="E37" s="18" t="s">
        <v>119</v>
      </c>
      <c r="F37" s="18" t="s">
        <v>153</v>
      </c>
      <c r="G37" s="18" t="s">
        <v>143</v>
      </c>
      <c r="H37" s="19">
        <v>56000</v>
      </c>
    </row>
    <row r="38" spans="1:8" s="20" customFormat="1" ht="18" customHeight="1">
      <c r="A38" s="16">
        <v>35</v>
      </c>
      <c r="B38" s="16">
        <v>112</v>
      </c>
      <c r="C38" s="17" t="s">
        <v>56</v>
      </c>
      <c r="D38" s="18" t="s">
        <v>24</v>
      </c>
      <c r="E38" s="18" t="s">
        <v>154</v>
      </c>
      <c r="F38" s="18" t="s">
        <v>155</v>
      </c>
      <c r="G38" s="18" t="s">
        <v>246</v>
      </c>
      <c r="H38" s="19">
        <v>48000</v>
      </c>
    </row>
    <row r="39" spans="1:8" s="20" customFormat="1" ht="18" customHeight="1">
      <c r="A39" s="16">
        <v>36</v>
      </c>
      <c r="B39" s="16">
        <v>118</v>
      </c>
      <c r="C39" s="17" t="s">
        <v>5</v>
      </c>
      <c r="D39" s="18" t="s">
        <v>57</v>
      </c>
      <c r="E39" s="18" t="s">
        <v>107</v>
      </c>
      <c r="F39" s="18" t="s">
        <v>156</v>
      </c>
      <c r="G39" s="18" t="s">
        <v>247</v>
      </c>
      <c r="H39" s="19">
        <v>33000</v>
      </c>
    </row>
    <row r="40" spans="1:8" s="20" customFormat="1" ht="18" customHeight="1">
      <c r="A40" s="16">
        <v>37</v>
      </c>
      <c r="B40" s="22">
        <v>127</v>
      </c>
      <c r="C40" s="23" t="s">
        <v>25</v>
      </c>
      <c r="D40" s="24" t="s">
        <v>52</v>
      </c>
      <c r="E40" s="24" t="s">
        <v>125</v>
      </c>
      <c r="F40" s="24" t="s">
        <v>157</v>
      </c>
      <c r="G40" s="24" t="s">
        <v>248</v>
      </c>
      <c r="H40" s="25">
        <v>140000</v>
      </c>
    </row>
    <row r="41" spans="1:8" s="20" customFormat="1" ht="18" customHeight="1">
      <c r="A41" s="16">
        <v>38</v>
      </c>
      <c r="B41" s="16">
        <v>133</v>
      </c>
      <c r="C41" s="17" t="s">
        <v>11</v>
      </c>
      <c r="D41" s="18" t="s">
        <v>58</v>
      </c>
      <c r="E41" s="18" t="s">
        <v>101</v>
      </c>
      <c r="F41" s="18" t="s">
        <v>158</v>
      </c>
      <c r="G41" s="18" t="s">
        <v>238</v>
      </c>
      <c r="H41" s="19">
        <v>29000</v>
      </c>
    </row>
    <row r="42" spans="1:8" s="20" customFormat="1" ht="18" customHeight="1">
      <c r="A42" s="16">
        <v>39</v>
      </c>
      <c r="B42" s="16">
        <v>139</v>
      </c>
      <c r="C42" s="17" t="s">
        <v>59</v>
      </c>
      <c r="D42" s="18" t="s">
        <v>60</v>
      </c>
      <c r="E42" s="18" t="s">
        <v>159</v>
      </c>
      <c r="F42" s="18" t="s">
        <v>160</v>
      </c>
      <c r="G42" s="18" t="s">
        <v>150</v>
      </c>
      <c r="H42" s="19">
        <v>38000</v>
      </c>
    </row>
    <row r="43" spans="1:8" s="20" customFormat="1" ht="18" customHeight="1">
      <c r="A43" s="16">
        <v>40</v>
      </c>
      <c r="B43" s="16">
        <v>142</v>
      </c>
      <c r="C43" s="17" t="s">
        <v>39</v>
      </c>
      <c r="D43" s="18" t="s">
        <v>61</v>
      </c>
      <c r="E43" s="18" t="s">
        <v>161</v>
      </c>
      <c r="F43" s="18" t="s">
        <v>162</v>
      </c>
      <c r="G43" s="18" t="s">
        <v>249</v>
      </c>
      <c r="H43" s="19">
        <v>8000</v>
      </c>
    </row>
    <row r="44" spans="1:8" s="20" customFormat="1" ht="18" customHeight="1">
      <c r="A44" s="16">
        <v>41</v>
      </c>
      <c r="B44" s="16">
        <v>150</v>
      </c>
      <c r="C44" s="17" t="s">
        <v>62</v>
      </c>
      <c r="D44" s="18" t="s">
        <v>27</v>
      </c>
      <c r="E44" s="18" t="s">
        <v>163</v>
      </c>
      <c r="F44" s="18" t="s">
        <v>164</v>
      </c>
      <c r="G44" s="18" t="s">
        <v>231</v>
      </c>
      <c r="H44" s="19">
        <v>23000</v>
      </c>
    </row>
    <row r="45" spans="1:8" s="20" customFormat="1" ht="18" customHeight="1">
      <c r="A45" s="16">
        <v>42</v>
      </c>
      <c r="B45" s="16">
        <v>162</v>
      </c>
      <c r="C45" s="17" t="s">
        <v>63</v>
      </c>
      <c r="D45" s="18" t="s">
        <v>64</v>
      </c>
      <c r="E45" s="18" t="s">
        <v>165</v>
      </c>
      <c r="F45" s="18" t="s">
        <v>166</v>
      </c>
      <c r="G45" s="18" t="s">
        <v>105</v>
      </c>
      <c r="H45" s="19">
        <v>21000</v>
      </c>
    </row>
    <row r="46" spans="1:8" s="26" customFormat="1" ht="18" customHeight="1">
      <c r="A46" s="16">
        <v>43</v>
      </c>
      <c r="B46" s="16">
        <v>167</v>
      </c>
      <c r="C46" s="17" t="s">
        <v>65</v>
      </c>
      <c r="D46" s="18" t="s">
        <v>24</v>
      </c>
      <c r="E46" s="18" t="s">
        <v>97</v>
      </c>
      <c r="F46" s="18" t="s">
        <v>167</v>
      </c>
      <c r="G46" s="18" t="s">
        <v>250</v>
      </c>
      <c r="H46" s="19">
        <v>20000</v>
      </c>
    </row>
    <row r="47" spans="1:8" s="26" customFormat="1" ht="18" customHeight="1">
      <c r="A47" s="16">
        <v>44</v>
      </c>
      <c r="B47" s="16">
        <v>168</v>
      </c>
      <c r="C47" s="17" t="s">
        <v>66</v>
      </c>
      <c r="D47" s="18" t="s">
        <v>45</v>
      </c>
      <c r="E47" s="18" t="s">
        <v>168</v>
      </c>
      <c r="F47" s="18" t="s">
        <v>169</v>
      </c>
      <c r="G47" s="18" t="s">
        <v>251</v>
      </c>
      <c r="H47" s="19">
        <v>8000</v>
      </c>
    </row>
    <row r="48" spans="1:8" s="26" customFormat="1" ht="18" customHeight="1">
      <c r="A48" s="16">
        <v>45</v>
      </c>
      <c r="B48" s="16">
        <v>179</v>
      </c>
      <c r="C48" s="17" t="s">
        <v>56</v>
      </c>
      <c r="D48" s="18" t="s">
        <v>67</v>
      </c>
      <c r="E48" s="18" t="s">
        <v>121</v>
      </c>
      <c r="F48" s="18" t="s">
        <v>170</v>
      </c>
      <c r="G48" s="18" t="s">
        <v>131</v>
      </c>
      <c r="H48" s="19">
        <v>30000</v>
      </c>
    </row>
    <row r="49" spans="1:8" s="26" customFormat="1" ht="18" customHeight="1">
      <c r="A49" s="16">
        <v>46</v>
      </c>
      <c r="B49" s="27">
        <v>180</v>
      </c>
      <c r="C49" s="28" t="s">
        <v>31</v>
      </c>
      <c r="D49" s="29" t="s">
        <v>68</v>
      </c>
      <c r="E49" s="29" t="s">
        <v>150</v>
      </c>
      <c r="F49" s="29" t="s">
        <v>171</v>
      </c>
      <c r="G49" s="29" t="s">
        <v>252</v>
      </c>
      <c r="H49" s="30">
        <v>5000</v>
      </c>
    </row>
    <row r="50" spans="1:8" s="26" customFormat="1" ht="18" customHeight="1">
      <c r="A50" s="16">
        <v>47</v>
      </c>
      <c r="B50" s="16">
        <v>182</v>
      </c>
      <c r="C50" s="17" t="s">
        <v>39</v>
      </c>
      <c r="D50" s="18" t="s">
        <v>69</v>
      </c>
      <c r="E50" s="18" t="s">
        <v>172</v>
      </c>
      <c r="F50" s="18" t="s">
        <v>173</v>
      </c>
      <c r="G50" s="18" t="s">
        <v>253</v>
      </c>
      <c r="H50" s="19">
        <v>5000</v>
      </c>
    </row>
    <row r="51" spans="1:8" s="26" customFormat="1" ht="18" customHeight="1">
      <c r="A51" s="16">
        <v>48</v>
      </c>
      <c r="B51" s="16">
        <v>189</v>
      </c>
      <c r="C51" s="17" t="s">
        <v>25</v>
      </c>
      <c r="D51" s="18" t="s">
        <v>45</v>
      </c>
      <c r="E51" s="18" t="s">
        <v>174</v>
      </c>
      <c r="F51" s="18" t="s">
        <v>175</v>
      </c>
      <c r="G51" s="18" t="s">
        <v>247</v>
      </c>
      <c r="H51" s="19">
        <v>40000</v>
      </c>
    </row>
    <row r="52" spans="1:8" s="26" customFormat="1" ht="18" customHeight="1">
      <c r="A52" s="16">
        <v>49</v>
      </c>
      <c r="B52" s="16">
        <v>201</v>
      </c>
      <c r="C52" s="17" t="s">
        <v>39</v>
      </c>
      <c r="D52" s="18" t="s">
        <v>69</v>
      </c>
      <c r="E52" s="18" t="s">
        <v>172</v>
      </c>
      <c r="F52" s="18" t="s">
        <v>176</v>
      </c>
      <c r="G52" s="18" t="s">
        <v>254</v>
      </c>
      <c r="H52" s="19">
        <v>13000</v>
      </c>
    </row>
    <row r="53" spans="1:8" s="26" customFormat="1" ht="18" customHeight="1">
      <c r="A53" s="16">
        <v>50</v>
      </c>
      <c r="B53" s="16">
        <v>202</v>
      </c>
      <c r="C53" s="17" t="s">
        <v>68</v>
      </c>
      <c r="D53" s="18" t="s">
        <v>70</v>
      </c>
      <c r="E53" s="18" t="s">
        <v>177</v>
      </c>
      <c r="F53" s="18" t="s">
        <v>178</v>
      </c>
      <c r="G53" s="18" t="s">
        <v>255</v>
      </c>
      <c r="H53" s="19">
        <v>28000</v>
      </c>
    </row>
    <row r="54" spans="1:8" s="26" customFormat="1" ht="18" customHeight="1">
      <c r="A54" s="16">
        <v>51</v>
      </c>
      <c r="B54" s="16">
        <v>203</v>
      </c>
      <c r="C54" s="17" t="s">
        <v>65</v>
      </c>
      <c r="D54" s="18" t="s">
        <v>55</v>
      </c>
      <c r="E54" s="18" t="s">
        <v>179</v>
      </c>
      <c r="F54" s="18" t="s">
        <v>180</v>
      </c>
      <c r="G54" s="18" t="s">
        <v>256</v>
      </c>
      <c r="H54" s="19">
        <v>52000</v>
      </c>
    </row>
    <row r="55" spans="1:8" s="26" customFormat="1" ht="18" customHeight="1">
      <c r="A55" s="16">
        <v>52</v>
      </c>
      <c r="B55" s="16">
        <v>204</v>
      </c>
      <c r="C55" s="17" t="s">
        <v>25</v>
      </c>
      <c r="D55" s="18" t="s">
        <v>71</v>
      </c>
      <c r="E55" s="18" t="s">
        <v>181</v>
      </c>
      <c r="F55" s="18" t="s">
        <v>182</v>
      </c>
      <c r="G55" s="18" t="s">
        <v>257</v>
      </c>
      <c r="H55" s="19">
        <v>30000</v>
      </c>
    </row>
    <row r="56" spans="1:8" s="26" customFormat="1" ht="18" customHeight="1">
      <c r="A56" s="16">
        <v>53</v>
      </c>
      <c r="B56" s="16">
        <v>212</v>
      </c>
      <c r="C56" s="17" t="s">
        <v>43</v>
      </c>
      <c r="D56" s="18" t="s">
        <v>72</v>
      </c>
      <c r="E56" s="18" t="s">
        <v>141</v>
      </c>
      <c r="F56" s="18" t="s">
        <v>183</v>
      </c>
      <c r="G56" s="18" t="s">
        <v>258</v>
      </c>
      <c r="H56" s="19">
        <v>42000</v>
      </c>
    </row>
    <row r="57" spans="1:8" s="26" customFormat="1" ht="18" customHeight="1">
      <c r="A57" s="16">
        <v>54</v>
      </c>
      <c r="B57" s="16">
        <v>217</v>
      </c>
      <c r="C57" s="17" t="s">
        <v>9</v>
      </c>
      <c r="D57" s="18" t="s">
        <v>55</v>
      </c>
      <c r="E57" s="18" t="s">
        <v>184</v>
      </c>
      <c r="F57" s="18" t="s">
        <v>185</v>
      </c>
      <c r="G57" s="18" t="s">
        <v>259</v>
      </c>
      <c r="H57" s="19">
        <v>30000</v>
      </c>
    </row>
    <row r="58" spans="1:8" s="26" customFormat="1" ht="18" customHeight="1">
      <c r="A58" s="16">
        <v>55</v>
      </c>
      <c r="B58" s="16">
        <v>219</v>
      </c>
      <c r="C58" s="17" t="s">
        <v>29</v>
      </c>
      <c r="D58" s="18" t="s">
        <v>10</v>
      </c>
      <c r="E58" s="18" t="s">
        <v>186</v>
      </c>
      <c r="F58" s="18" t="s">
        <v>187</v>
      </c>
      <c r="G58" s="18" t="s">
        <v>260</v>
      </c>
      <c r="H58" s="19">
        <v>30000</v>
      </c>
    </row>
    <row r="59" spans="1:8" s="26" customFormat="1" ht="18" customHeight="1">
      <c r="A59" s="16">
        <v>56</v>
      </c>
      <c r="B59" s="16">
        <v>220</v>
      </c>
      <c r="C59" s="17" t="s">
        <v>73</v>
      </c>
      <c r="D59" s="18" t="s">
        <v>45</v>
      </c>
      <c r="E59" s="18" t="s">
        <v>150</v>
      </c>
      <c r="F59" s="18" t="s">
        <v>188</v>
      </c>
      <c r="G59" s="18" t="s">
        <v>141</v>
      </c>
      <c r="H59" s="19">
        <v>90000</v>
      </c>
    </row>
    <row r="60" spans="1:8" s="26" customFormat="1" ht="18" customHeight="1">
      <c r="A60" s="16">
        <v>57</v>
      </c>
      <c r="B60" s="16">
        <v>221</v>
      </c>
      <c r="C60" s="17" t="s">
        <v>56</v>
      </c>
      <c r="D60" s="18" t="s">
        <v>70</v>
      </c>
      <c r="E60" s="18" t="s">
        <v>121</v>
      </c>
      <c r="F60" s="18" t="s">
        <v>189</v>
      </c>
      <c r="G60" s="18" t="s">
        <v>208</v>
      </c>
      <c r="H60" s="19">
        <v>28000</v>
      </c>
    </row>
    <row r="61" spans="1:8" s="26" customFormat="1" ht="18" customHeight="1">
      <c r="A61" s="16">
        <v>58</v>
      </c>
      <c r="B61" s="16">
        <v>225</v>
      </c>
      <c r="C61" s="17" t="s">
        <v>29</v>
      </c>
      <c r="D61" s="18" t="s">
        <v>55</v>
      </c>
      <c r="E61" s="18" t="s">
        <v>119</v>
      </c>
      <c r="F61" s="18" t="s">
        <v>190</v>
      </c>
      <c r="G61" s="18" t="s">
        <v>261</v>
      </c>
      <c r="H61" s="19">
        <v>40000</v>
      </c>
    </row>
    <row r="62" spans="1:8" s="26" customFormat="1" ht="18" customHeight="1">
      <c r="A62" s="16">
        <v>59</v>
      </c>
      <c r="B62" s="16">
        <v>228</v>
      </c>
      <c r="C62" s="17" t="s">
        <v>74</v>
      </c>
      <c r="D62" s="18" t="s">
        <v>70</v>
      </c>
      <c r="E62" s="18" t="s">
        <v>105</v>
      </c>
      <c r="F62" s="18" t="s">
        <v>191</v>
      </c>
      <c r="G62" s="18" t="s">
        <v>262</v>
      </c>
      <c r="H62" s="19">
        <v>51000</v>
      </c>
    </row>
    <row r="63" spans="1:8" s="26" customFormat="1" ht="18" customHeight="1">
      <c r="A63" s="16">
        <v>60</v>
      </c>
      <c r="B63" s="16">
        <v>233</v>
      </c>
      <c r="C63" s="17" t="s">
        <v>75</v>
      </c>
      <c r="D63" s="18" t="s">
        <v>48</v>
      </c>
      <c r="E63" s="18" t="s">
        <v>131</v>
      </c>
      <c r="F63" s="18" t="s">
        <v>192</v>
      </c>
      <c r="G63" s="18" t="s">
        <v>143</v>
      </c>
      <c r="H63" s="19">
        <v>44000</v>
      </c>
    </row>
    <row r="64" spans="1:8" s="26" customFormat="1" ht="18" customHeight="1">
      <c r="A64" s="16">
        <v>61</v>
      </c>
      <c r="B64" s="16">
        <v>250</v>
      </c>
      <c r="C64" s="17" t="s">
        <v>31</v>
      </c>
      <c r="D64" s="18" t="s">
        <v>76</v>
      </c>
      <c r="E64" s="18" t="s">
        <v>193</v>
      </c>
      <c r="F64" s="18" t="s">
        <v>194</v>
      </c>
      <c r="G64" s="18" t="s">
        <v>263</v>
      </c>
      <c r="H64" s="19">
        <v>39000</v>
      </c>
    </row>
    <row r="65" spans="1:8" s="26" customFormat="1" ht="18" customHeight="1">
      <c r="A65" s="16">
        <v>62</v>
      </c>
      <c r="B65" s="16">
        <v>253</v>
      </c>
      <c r="C65" s="17" t="s">
        <v>77</v>
      </c>
      <c r="D65" s="18" t="s">
        <v>78</v>
      </c>
      <c r="E65" s="18" t="s">
        <v>193</v>
      </c>
      <c r="F65" s="18" t="s">
        <v>195</v>
      </c>
      <c r="G65" s="18" t="s">
        <v>264</v>
      </c>
      <c r="H65" s="19">
        <v>52000</v>
      </c>
    </row>
    <row r="66" spans="1:8" s="26" customFormat="1" ht="18" customHeight="1">
      <c r="A66" s="16">
        <v>63</v>
      </c>
      <c r="B66" s="16">
        <v>264</v>
      </c>
      <c r="C66" s="17" t="s">
        <v>29</v>
      </c>
      <c r="D66" s="18" t="s">
        <v>48</v>
      </c>
      <c r="E66" s="18" t="s">
        <v>109</v>
      </c>
      <c r="F66" s="18" t="s">
        <v>196</v>
      </c>
      <c r="G66" s="18" t="s">
        <v>265</v>
      </c>
      <c r="H66" s="19">
        <v>67000</v>
      </c>
    </row>
    <row r="67" spans="1:8" s="26" customFormat="1" ht="18" customHeight="1">
      <c r="A67" s="16">
        <v>64</v>
      </c>
      <c r="B67" s="16">
        <v>265</v>
      </c>
      <c r="C67" s="17" t="s">
        <v>31</v>
      </c>
      <c r="D67" s="18" t="s">
        <v>72</v>
      </c>
      <c r="E67" s="18" t="s">
        <v>99</v>
      </c>
      <c r="F67" s="18" t="s">
        <v>197</v>
      </c>
      <c r="G67" s="18" t="s">
        <v>266</v>
      </c>
      <c r="H67" s="19">
        <v>72000</v>
      </c>
    </row>
    <row r="68" spans="1:8" s="26" customFormat="1" ht="18" customHeight="1">
      <c r="A68" s="16">
        <v>65</v>
      </c>
      <c r="B68" s="31">
        <v>267</v>
      </c>
      <c r="C68" s="32" t="s">
        <v>79</v>
      </c>
      <c r="D68" s="33" t="s">
        <v>60</v>
      </c>
      <c r="E68" s="18" t="s">
        <v>200</v>
      </c>
      <c r="F68" s="33" t="s">
        <v>198</v>
      </c>
      <c r="G68" s="33" t="s">
        <v>267</v>
      </c>
      <c r="H68" s="34">
        <v>102000</v>
      </c>
    </row>
    <row r="69" spans="1:8" s="26" customFormat="1" ht="18" customHeight="1">
      <c r="A69" s="16">
        <v>66</v>
      </c>
      <c r="B69" s="16">
        <v>273</v>
      </c>
      <c r="C69" s="17" t="s">
        <v>31</v>
      </c>
      <c r="D69" s="18" t="s">
        <v>80</v>
      </c>
      <c r="E69" s="18" t="s">
        <v>97</v>
      </c>
      <c r="F69" s="18" t="s">
        <v>199</v>
      </c>
      <c r="G69" s="18" t="s">
        <v>268</v>
      </c>
      <c r="H69" s="19">
        <v>43000</v>
      </c>
    </row>
    <row r="70" spans="1:8" s="26" customFormat="1" ht="18" customHeight="1">
      <c r="A70" s="16">
        <v>67</v>
      </c>
      <c r="B70" s="16">
        <v>279</v>
      </c>
      <c r="C70" s="17" t="s">
        <v>81</v>
      </c>
      <c r="D70" s="18" t="s">
        <v>60</v>
      </c>
      <c r="E70" s="18" t="s">
        <v>200</v>
      </c>
      <c r="F70" s="18" t="s">
        <v>201</v>
      </c>
      <c r="G70" s="18" t="s">
        <v>259</v>
      </c>
      <c r="H70" s="19">
        <v>51000</v>
      </c>
    </row>
    <row r="71" spans="1:8" s="26" customFormat="1" ht="18" customHeight="1">
      <c r="A71" s="16">
        <v>68</v>
      </c>
      <c r="B71" s="16">
        <v>286</v>
      </c>
      <c r="C71" s="17" t="s">
        <v>11</v>
      </c>
      <c r="D71" s="18" t="s">
        <v>34</v>
      </c>
      <c r="E71" s="18" t="s">
        <v>101</v>
      </c>
      <c r="F71" s="18" t="s">
        <v>202</v>
      </c>
      <c r="G71" s="18" t="s">
        <v>168</v>
      </c>
      <c r="H71" s="19">
        <v>12000</v>
      </c>
    </row>
    <row r="72" spans="1:8" s="26" customFormat="1" ht="18" customHeight="1">
      <c r="A72" s="16">
        <v>69</v>
      </c>
      <c r="B72" s="16">
        <v>298</v>
      </c>
      <c r="C72" s="17" t="s">
        <v>23</v>
      </c>
      <c r="D72" s="18" t="s">
        <v>24</v>
      </c>
      <c r="E72" s="18" t="s">
        <v>133</v>
      </c>
      <c r="F72" s="18" t="s">
        <v>203</v>
      </c>
      <c r="G72" s="18" t="s">
        <v>225</v>
      </c>
      <c r="H72" s="19">
        <v>18000</v>
      </c>
    </row>
    <row r="73" spans="1:8" s="26" customFormat="1" ht="18" customHeight="1">
      <c r="A73" s="16">
        <v>70</v>
      </c>
      <c r="B73" s="16">
        <v>299</v>
      </c>
      <c r="C73" s="17" t="s">
        <v>25</v>
      </c>
      <c r="D73" s="18" t="s">
        <v>59</v>
      </c>
      <c r="E73" s="18" t="s">
        <v>204</v>
      </c>
      <c r="F73" s="18" t="s">
        <v>205</v>
      </c>
      <c r="G73" s="18" t="s">
        <v>269</v>
      </c>
      <c r="H73" s="19">
        <v>35000</v>
      </c>
    </row>
    <row r="74" spans="1:8" s="26" customFormat="1" ht="18" customHeight="1">
      <c r="A74" s="16">
        <v>71</v>
      </c>
      <c r="B74" s="16">
        <v>301</v>
      </c>
      <c r="C74" s="17" t="s">
        <v>11</v>
      </c>
      <c r="D74" s="18" t="s">
        <v>82</v>
      </c>
      <c r="E74" s="18" t="s">
        <v>101</v>
      </c>
      <c r="F74" s="18" t="s">
        <v>206</v>
      </c>
      <c r="G74" s="18" t="s">
        <v>270</v>
      </c>
      <c r="H74" s="19">
        <v>15000</v>
      </c>
    </row>
    <row r="75" spans="1:8" s="26" customFormat="1" ht="18" customHeight="1">
      <c r="A75" s="16">
        <v>72</v>
      </c>
      <c r="B75" s="16">
        <v>304</v>
      </c>
      <c r="C75" s="17" t="s">
        <v>83</v>
      </c>
      <c r="D75" s="18" t="s">
        <v>84</v>
      </c>
      <c r="E75" s="18" t="s">
        <v>99</v>
      </c>
      <c r="F75" s="18" t="s">
        <v>207</v>
      </c>
      <c r="G75" s="18" t="s">
        <v>271</v>
      </c>
      <c r="H75" s="19">
        <v>41000</v>
      </c>
    </row>
    <row r="76" spans="1:8" s="26" customFormat="1" ht="18" customHeight="1">
      <c r="A76" s="16">
        <v>73</v>
      </c>
      <c r="B76" s="35">
        <v>307</v>
      </c>
      <c r="C76" s="17" t="s">
        <v>23</v>
      </c>
      <c r="D76" s="36" t="s">
        <v>85</v>
      </c>
      <c r="E76" s="36" t="s">
        <v>208</v>
      </c>
      <c r="F76" s="36" t="s">
        <v>209</v>
      </c>
      <c r="G76" s="36" t="s">
        <v>229</v>
      </c>
      <c r="H76" s="37">
        <v>10000</v>
      </c>
    </row>
    <row r="77" spans="1:8" s="26" customFormat="1" ht="18" customHeight="1">
      <c r="A77" s="16">
        <v>74</v>
      </c>
      <c r="B77" s="16">
        <v>315</v>
      </c>
      <c r="C77" s="17" t="s">
        <v>31</v>
      </c>
      <c r="D77" s="18" t="s">
        <v>86</v>
      </c>
      <c r="E77" s="18" t="s">
        <v>208</v>
      </c>
      <c r="F77" s="18" t="s">
        <v>210</v>
      </c>
      <c r="G77" s="18" t="s">
        <v>272</v>
      </c>
      <c r="H77" s="19">
        <v>19000</v>
      </c>
    </row>
    <row r="78" spans="1:8" s="26" customFormat="1" ht="18" customHeight="1">
      <c r="A78" s="16">
        <v>75</v>
      </c>
      <c r="B78" s="16">
        <v>316</v>
      </c>
      <c r="C78" s="17" t="s">
        <v>21</v>
      </c>
      <c r="D78" s="18" t="s">
        <v>24</v>
      </c>
      <c r="E78" s="18" t="s">
        <v>99</v>
      </c>
      <c r="F78" s="18" t="s">
        <v>211</v>
      </c>
      <c r="G78" s="18" t="s">
        <v>262</v>
      </c>
      <c r="H78" s="19">
        <v>35000</v>
      </c>
    </row>
    <row r="79" spans="1:8" s="26" customFormat="1" ht="18" customHeight="1">
      <c r="A79" s="16">
        <v>76</v>
      </c>
      <c r="B79" s="16">
        <v>324</v>
      </c>
      <c r="C79" s="17" t="s">
        <v>31</v>
      </c>
      <c r="D79" s="18" t="s">
        <v>46</v>
      </c>
      <c r="E79" s="18" t="s">
        <v>184</v>
      </c>
      <c r="F79" s="18" t="s">
        <v>212</v>
      </c>
      <c r="G79" s="18" t="s">
        <v>273</v>
      </c>
      <c r="H79" s="19">
        <v>20000</v>
      </c>
    </row>
    <row r="80" spans="1:8" s="26" customFormat="1" ht="18" customHeight="1">
      <c r="A80" s="16">
        <v>77</v>
      </c>
      <c r="B80" s="16">
        <v>331</v>
      </c>
      <c r="C80" s="17" t="s">
        <v>31</v>
      </c>
      <c r="D80" s="18" t="s">
        <v>87</v>
      </c>
      <c r="E80" s="18" t="s">
        <v>184</v>
      </c>
      <c r="F80" s="18" t="s">
        <v>213</v>
      </c>
      <c r="G80" s="18" t="s">
        <v>274</v>
      </c>
      <c r="H80" s="19">
        <v>18000</v>
      </c>
    </row>
    <row r="81" spans="1:8" s="26" customFormat="1" ht="18" customHeight="1">
      <c r="A81" s="16">
        <v>78</v>
      </c>
      <c r="B81" s="16">
        <v>335</v>
      </c>
      <c r="C81" s="17" t="s">
        <v>88</v>
      </c>
      <c r="D81" s="18" t="s">
        <v>89</v>
      </c>
      <c r="E81" s="18" t="s">
        <v>214</v>
      </c>
      <c r="F81" s="18" t="s">
        <v>215</v>
      </c>
      <c r="G81" s="18" t="s">
        <v>275</v>
      </c>
      <c r="H81" s="19">
        <v>5000</v>
      </c>
    </row>
    <row r="82" spans="1:8" s="26" customFormat="1" ht="18" customHeight="1">
      <c r="A82" s="16">
        <v>79</v>
      </c>
      <c r="B82" s="16">
        <v>336</v>
      </c>
      <c r="C82" s="17" t="s">
        <v>66</v>
      </c>
      <c r="D82" s="18" t="s">
        <v>90</v>
      </c>
      <c r="E82" s="18" t="s">
        <v>150</v>
      </c>
      <c r="F82" s="18" t="s">
        <v>216</v>
      </c>
      <c r="G82" s="18" t="s">
        <v>276</v>
      </c>
      <c r="H82" s="19">
        <v>8000</v>
      </c>
    </row>
    <row r="83" spans="1:8" s="26" customFormat="1" ht="18" customHeight="1">
      <c r="A83" s="16">
        <v>80</v>
      </c>
      <c r="B83" s="16">
        <v>344</v>
      </c>
      <c r="C83" s="17" t="s">
        <v>91</v>
      </c>
      <c r="D83" s="18" t="s">
        <v>92</v>
      </c>
      <c r="E83" s="18" t="s">
        <v>217</v>
      </c>
      <c r="F83" s="18" t="s">
        <v>218</v>
      </c>
      <c r="G83" s="18" t="s">
        <v>277</v>
      </c>
      <c r="H83" s="19">
        <v>11000</v>
      </c>
    </row>
    <row r="84" ht="18">
      <c r="H84" s="10"/>
    </row>
    <row r="85" ht="22.5">
      <c r="H85" s="13">
        <f>SUM(H4:H84)</f>
        <v>2935000</v>
      </c>
    </row>
  </sheetData>
  <autoFilter ref="A3:H83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dcterms:created xsi:type="dcterms:W3CDTF">1999-05-26T11:21:22Z</dcterms:created>
  <dcterms:modified xsi:type="dcterms:W3CDTF">2010-12-15T14:03:08Z</dcterms:modified>
  <cp:category/>
  <cp:version/>
  <cp:contentType/>
  <cp:contentStatus/>
</cp:coreProperties>
</file>